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1-T4 Reporting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<sst xmlns="http://schemas.openxmlformats.org/spreadsheetml/2006/main" count="26" uniqueCount="22">
  <si>
    <t xml:space="preserve">Email Sequence Reporting — T1–T4</t>
  </si>
  <si>
    <t xml:space="preserve">Track Opens &amp; Clicks per touch. Enter the shaded (Counts) cells; rates calculate automatically.</t>
  </si>
  <si>
    <t xml:space="preserve">Touch</t>
  </si>
  <si>
    <t xml:space="preserve">Delivered</t>
  </si>
  <si>
    <t xml:space="preserve">Opens</t>
  </si>
  <si>
    <t xml:space="preserve">Clicks</t>
  </si>
  <si>
    <t xml:space="preserve">Replies</t>
  </si>
  <si>
    <t xml:space="preserve">Open Rate</t>
  </si>
  <si>
    <t xml:space="preserve">Click Rate</t>
  </si>
  <si>
    <t xml:space="preserve">CTOR</t>
  </si>
  <si>
    <t xml:space="preserve">Reply Rate</t>
  </si>
  <si>
    <t xml:space="preserve">T1 — Intro</t>
  </si>
  <si>
    <t xml:space="preserve">T2 — Value</t>
  </si>
  <si>
    <t xml:space="preserve">T3 — Proof/Nudge</t>
  </si>
  <si>
    <t xml:space="preserve">T4 — Breakup</t>
  </si>
  <si>
    <t xml:space="preserve">Sequence Total</t>
  </si>
  <si>
    <t xml:space="preserve">Metric Definitions</t>
  </si>
  <si>
    <t xml:space="preserve">Opens ÷ Delivered — subject line / send-time effectiveness</t>
  </si>
  <si>
    <t xml:space="preserve">Clicks ÷ Delivered — overall link pull</t>
  </si>
  <si>
    <t xml:space="preserve">Clicks ÷ Opens — body copy + link placement effectiveness</t>
  </si>
  <si>
    <t xml:space="preserve">Replies ÷ Delivered — target 7–13% for a healthy sequence</t>
  </si>
  <si>
    <t xml:space="preserve">Where to find the data: HubSpot → Sales → Sequences → [sequence] → Performance → Step performance (toggle to Counts).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</si>
</sst>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.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B474D"/>
      <name val="Calibri"/>
      <family val="0"/>
      <charset val="1"/>
    </font>
    <font>
      <i val="true"/>
      <sz val="10"/>
      <color rgb="FF7A7974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1"/>
      <color rgb="FF1B474D"/>
      <name val="Calibri"/>
      <family val="0"/>
      <charset val="1"/>
    </font>
    <font>
      <b val="true"/>
      <sz val="12"/>
      <color rgb="FF1B474D"/>
      <name val="Calibri"/>
      <family val="0"/>
      <charset val="1"/>
    </font>
    <font>
      <b val="true"/>
      <sz val="10"/>
      <name val="Calibri"/>
      <family val="0"/>
      <charset val="1"/>
    </font>
    <font>
      <sz val="10"/>
      <name val="Calibri"/>
      <family val="0"/>
      <charset val="1"/>
    </font>
    <font>
      <i val="true"/>
      <sz val="9"/>
      <color rgb="FF7A7974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20808D"/>
        <bgColor rgb="FF008080"/>
      </patternFill>
    </fill>
    <fill>
      <patternFill patternType="solid">
        <fgColor rgb="FFFFFFFF"/>
        <bgColor rgb="FFFFFFCC"/>
      </patternFill>
    </fill>
    <fill>
      <patternFill patternType="solid">
        <fgColor rgb="FFBCE2E7"/>
        <bgColor rgb="FFD4D1C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4D1CA"/>
      </left>
      <right style="thin">
        <color rgb="FFD4D1CA"/>
      </right>
      <top style="thin">
        <color rgb="FFD4D1CA"/>
      </top>
      <bottom style="thin">
        <color rgb="FFD4D1C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4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0808D"/>
      <rgbColor rgb="FFD4D1CA"/>
      <rgbColor rgb="FF7A7974"/>
      <rgbColor rgb="FF9999FF"/>
      <rgbColor rgb="FF993366"/>
      <rgbColor rgb="FFFFFFCC"/>
      <rgbColor rgb="FFCCFFFF"/>
      <rgbColor rgb="FF660066"/>
      <rgbColor rgb="FFFF8080"/>
      <rgbColor rgb="FF0066CC"/>
      <rgbColor rgb="FFBCE2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B474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0"/>
    <col collapsed="false" customWidth="true" hidden="false" outlineLevel="0" max="10" min="3" style="0" width="13"/>
  </cols>
  <sheetData>
    <row r="2" customFormat="false" ht="19.7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24" hidden="false" customHeight="true" outlineLevel="0" collapsed="false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customFormat="false" ht="15" hidden="false" customHeight="false" outlineLevel="0" collapsed="false">
      <c r="B6" s="4" t="s">
        <v>11</v>
      </c>
      <c r="C6" s="5" t="n">
        <v>100</v>
      </c>
      <c r="D6" s="5" t="n">
        <v>42</v>
      </c>
      <c r="E6" s="5" t="n">
        <v>9</v>
      </c>
      <c r="F6" s="5" t="n">
        <v>3</v>
      </c>
      <c r="G6" s="6" t="n">
        <f aca="false">IF(C6=0,"",D6/C6)</f>
        <v>0.42</v>
      </c>
      <c r="H6" s="6" t="n">
        <f aca="false">IF(C6=0,"",E6/C6)</f>
        <v>0.09</v>
      </c>
      <c r="I6" s="6" t="n">
        <f aca="false">IF(D6=0,"",E6/D6)</f>
        <v>0.214285714285714</v>
      </c>
      <c r="J6" s="6" t="n">
        <f aca="false">IF(C6=0,"",F6/C6)</f>
        <v>0.03</v>
      </c>
    </row>
    <row r="7" customFormat="false" ht="15" hidden="false" customHeight="false" outlineLevel="0" collapsed="false">
      <c r="B7" s="4" t="s">
        <v>12</v>
      </c>
      <c r="C7" s="5" t="n">
        <v>92</v>
      </c>
      <c r="D7" s="5" t="n">
        <v>38</v>
      </c>
      <c r="E7" s="5" t="n">
        <v>11</v>
      </c>
      <c r="F7" s="5" t="n">
        <v>4</v>
      </c>
      <c r="G7" s="6" t="n">
        <f aca="false">IF(C7=0,"",D7/C7)</f>
        <v>0.41304347826087</v>
      </c>
      <c r="H7" s="6" t="n">
        <f aca="false">IF(C7=0,"",E7/C7)</f>
        <v>0.119565217391304</v>
      </c>
      <c r="I7" s="6" t="n">
        <f aca="false">IF(D7=0,"",E7/D7)</f>
        <v>0.289473684210526</v>
      </c>
      <c r="J7" s="6" t="n">
        <f aca="false">IF(C7=0,"",F7/C7)</f>
        <v>0.0434782608695652</v>
      </c>
    </row>
    <row r="8" customFormat="false" ht="15" hidden="false" customHeight="false" outlineLevel="0" collapsed="false">
      <c r="B8" s="4" t="s">
        <v>13</v>
      </c>
      <c r="C8" s="5" t="n">
        <v>85</v>
      </c>
      <c r="D8" s="5" t="n">
        <v>30</v>
      </c>
      <c r="E8" s="5" t="n">
        <v>14</v>
      </c>
      <c r="F8" s="5" t="n">
        <v>6</v>
      </c>
      <c r="G8" s="6" t="n">
        <f aca="false">IF(C8=0,"",D8/C8)</f>
        <v>0.352941176470588</v>
      </c>
      <c r="H8" s="6" t="n">
        <f aca="false">IF(C8=0,"",E8/C8)</f>
        <v>0.164705882352941</v>
      </c>
      <c r="I8" s="6" t="n">
        <f aca="false">IF(D8=0,"",E8/D8)</f>
        <v>0.466666666666667</v>
      </c>
      <c r="J8" s="6" t="n">
        <f aca="false">IF(C8=0,"",F8/C8)</f>
        <v>0.0705882352941177</v>
      </c>
    </row>
    <row r="9" customFormat="false" ht="15" hidden="false" customHeight="false" outlineLevel="0" collapsed="false">
      <c r="B9" s="4" t="s">
        <v>14</v>
      </c>
      <c r="C9" s="5" t="n">
        <v>80</v>
      </c>
      <c r="D9" s="5" t="n">
        <v>22</v>
      </c>
      <c r="E9" s="5" t="n">
        <v>8</v>
      </c>
      <c r="F9" s="5" t="n">
        <v>5</v>
      </c>
      <c r="G9" s="6" t="n">
        <f aca="false">IF(C9=0,"",D9/C9)</f>
        <v>0.275</v>
      </c>
      <c r="H9" s="6" t="n">
        <f aca="false">IF(C9=0,"",E9/C9)</f>
        <v>0.1</v>
      </c>
      <c r="I9" s="6" t="n">
        <f aca="false">IF(D9=0,"",E9/D9)</f>
        <v>0.363636363636364</v>
      </c>
      <c r="J9" s="6" t="n">
        <f aca="false">IF(C9=0,"",F9/C9)</f>
        <v>0.0625</v>
      </c>
    </row>
    <row r="10" customFormat="false" ht="19.5" hidden="false" customHeight="true" outlineLevel="0" collapsed="false">
      <c r="B10" s="7" t="s">
        <v>15</v>
      </c>
      <c r="C10" s="8" t="n">
        <f aca="false">SUM(C6:C9)</f>
        <v>357</v>
      </c>
      <c r="D10" s="8" t="n">
        <f aca="false">SUM(D6:D9)</f>
        <v>132</v>
      </c>
      <c r="E10" s="8" t="n">
        <f aca="false">SUM(E6:E9)</f>
        <v>42</v>
      </c>
      <c r="F10" s="8" t="n">
        <f aca="false">SUM(F6:F9)</f>
        <v>18</v>
      </c>
      <c r="G10" s="9" t="n">
        <f aca="false">IF(C10=0,"",D10/C10)</f>
        <v>0.369747899159664</v>
      </c>
      <c r="H10" s="9" t="n">
        <f aca="false">IF(C10=0,"",E10/C10)</f>
        <v>0.117647058823529</v>
      </c>
      <c r="I10" s="9" t="n">
        <f aca="false">IF(D10=0,"",E10/D10)</f>
        <v>0.318181818181818</v>
      </c>
      <c r="J10" s="9" t="n">
        <f aca="false">IF(C10=0,"",F10/C10)</f>
        <v>0.0504201680672269</v>
      </c>
    </row>
    <row r="13" customFormat="false" ht="15" hidden="false" customHeight="false" outlineLevel="0" collapsed="false">
      <c r="B13" s="10" t="s">
        <v>16</v>
      </c>
    </row>
    <row r="14" customFormat="false" ht="15" hidden="false" customHeight="false" outlineLevel="0" collapsed="false">
      <c r="B14" s="11" t="s">
        <v>7</v>
      </c>
      <c r="C14" s="12" t="s">
        <v>17</v>
      </c>
      <c r="D14" s="12"/>
      <c r="E14" s="12"/>
      <c r="F14" s="12"/>
      <c r="G14" s="12"/>
      <c r="H14" s="12"/>
      <c r="I14" s="12"/>
      <c r="J14" s="12"/>
    </row>
    <row r="15" customFormat="false" ht="15" hidden="false" customHeight="false" outlineLevel="0" collapsed="false">
      <c r="B15" s="11" t="s">
        <v>8</v>
      </c>
      <c r="C15" s="12" t="s">
        <v>18</v>
      </c>
      <c r="D15" s="12"/>
      <c r="E15" s="12"/>
      <c r="F15" s="12"/>
      <c r="G15" s="12"/>
      <c r="H15" s="12"/>
      <c r="I15" s="12"/>
      <c r="J15" s="12"/>
    </row>
    <row r="16" customFormat="false" ht="15" hidden="false" customHeight="false" outlineLevel="0" collapsed="false">
      <c r="B16" s="11" t="s">
        <v>9</v>
      </c>
      <c r="C16" s="12" t="s">
        <v>19</v>
      </c>
      <c r="D16" s="12"/>
      <c r="E16" s="12"/>
      <c r="F16" s="12"/>
      <c r="G16" s="12"/>
      <c r="H16" s="12"/>
      <c r="I16" s="12"/>
      <c r="J16" s="12"/>
    </row>
    <row r="17" customFormat="false" ht="15" hidden="false" customHeight="false" outlineLevel="0" collapsed="false">
      <c r="B17" s="11" t="s">
        <v>10</v>
      </c>
      <c r="C17" s="12" t="s">
        <v>20</v>
      </c>
      <c r="D17" s="12"/>
      <c r="E17" s="12"/>
      <c r="F17" s="12"/>
      <c r="G17" s="12"/>
      <c r="H17" s="12"/>
      <c r="I17" s="12"/>
      <c r="J17" s="12"/>
    </row>
    <row r="19" customFormat="false" ht="15" hidden="false" customHeight="false" outlineLevel="0" collapsed="false">
      <c r="B19" s="13" t="s">
        <v>21</v>
      </c>
      <c r="C19" s="13"/>
      <c r="D19" s="13"/>
      <c r="E19" s="13"/>
      <c r="F19" s="13"/>
      <c r="G19" s="13"/>
      <c r="H19" s="13"/>
      <c r="I19" s="13"/>
      <c r="J19" s="13"/>
    </row>
  </sheetData>
  <mergeCells count="5">
    <mergeCell ref="C14:J14"/>
    <mergeCell ref="C15:J15"/>
    <mergeCell ref="C16:J16"/>
    <mergeCell ref="C17:J17"/>
    <mergeCell ref="B19:J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2026-07-15T18:01:55Z</dcterms:created>
  <dc:creator>openpyxl</dc:creator>
  <dc:description/>
  <dc:language>en-US</dc:language>
  <cp:lastModifiedBy/>
  <dcterms:modified xsi:type="dcterms:W3CDTF">2026-07-15T18:01:55Z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